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distat\coest\Anuário\Projeto FLASH\Cap 5\5.1\"/>
    </mc:Choice>
  </mc:AlternateContent>
  <xr:revisionPtr revIDLastSave="0" documentId="13_ncr:1_{FAB97DD2-7AB1-4EB7-890C-E2C474272B71}" xr6:coauthVersionLast="43" xr6:coauthVersionMax="43" xr10:uidLastSave="{00000000-0000-0000-0000-000000000000}"/>
  <bookViews>
    <workbookView xWindow="-120" yWindow="-120" windowWidth="24240" windowHeight="13140" xr2:uid="{955F2ADC-1F79-4A76-8F13-BAF74FE4E22B}"/>
  </bookViews>
  <sheets>
    <sheet name="Empresas Const. Ext. até 2013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1" i="2" l="1"/>
  <c r="J11" i="2"/>
  <c r="I11" i="2"/>
  <c r="H11" i="2"/>
  <c r="G11" i="2"/>
  <c r="F11" i="2"/>
  <c r="E11" i="2"/>
  <c r="D11" i="2"/>
  <c r="C11" i="2"/>
  <c r="B11" i="2"/>
</calcChain>
</file>

<file path=xl/sharedStrings.xml><?xml version="1.0" encoding="utf-8"?>
<sst xmlns="http://schemas.openxmlformats.org/spreadsheetml/2006/main" count="23" uniqueCount="23">
  <si>
    <t>5  Aspectos da Atividade Serviços</t>
  </si>
  <si>
    <t>5.1 Aspectos estruturais do comércio</t>
  </si>
  <si>
    <t>Atividades</t>
  </si>
  <si>
    <t>Extintas</t>
  </si>
  <si>
    <t>Total do Estado</t>
  </si>
  <si>
    <t>Agropecuária</t>
  </si>
  <si>
    <t>Extração vegetal</t>
  </si>
  <si>
    <t>Pesca e aquicultura</t>
  </si>
  <si>
    <t>_</t>
  </si>
  <si>
    <t>Industria extrativa</t>
  </si>
  <si>
    <t>Industria de transformação</t>
  </si>
  <si>
    <t>Construção civil</t>
  </si>
  <si>
    <t>Comércio varejista</t>
  </si>
  <si>
    <t>Comércio atacadista</t>
  </si>
  <si>
    <t>Instituições financeiras</t>
  </si>
  <si>
    <t>Transportes</t>
  </si>
  <si>
    <t>Comunicação</t>
  </si>
  <si>
    <t>Prestação de serviços</t>
  </si>
  <si>
    <t>Ensino</t>
  </si>
  <si>
    <t>Outras atividades</t>
  </si>
  <si>
    <t>Fonte: JUCEB / SIARCO</t>
  </si>
  <si>
    <t>Constituidas</t>
  </si>
  <si>
    <t>5.1.1 Empresas constituídas e extintas por atividade econômica, Bahia - 2012-2016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</si>
</sst>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0"/>
      <name val="Courier"/>
    </font>
    <font>
      <b/>
      <sz val="8"/>
      <name val="Arial"/>
      <family val="2"/>
    </font>
    <font>
      <sz val="8"/>
      <name val="Arial"/>
      <family val="2"/>
    </font>
    <font>
      <sz val="8.5"/>
      <name val="Arial"/>
      <family val="2"/>
    </font>
    <font>
      <sz val="8"/>
      <name val="Arial"/>
    </font>
    <font>
      <sz val="8"/>
      <color indexed="10"/>
      <name val="Arial Black"/>
      <family val="2"/>
    </font>
    <font>
      <sz val="8.5"/>
      <color rgb="FF013460"/>
      <name val="Arial"/>
      <family val="2"/>
    </font>
    <font>
      <b/>
      <sz val="8.5"/>
      <color rgb="FF013460"/>
      <name val="Arial"/>
      <family val="2"/>
    </font>
    <font>
      <b/>
      <u/>
      <sz val="8.5"/>
      <color rgb="FF013460"/>
      <name val="Arial"/>
      <family val="2"/>
    </font>
    <font>
      <b/>
      <sz val="8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2" fillId="2" borderId="0" xfId="1" applyFont="1" applyFill="1"/>
    <xf numFmtId="0" fontId="3" fillId="2" borderId="0" xfId="1" applyFont="1" applyFill="1"/>
    <xf numFmtId="0" fontId="3" fillId="0" borderId="0" xfId="1" applyFont="1" applyFill="1"/>
    <xf numFmtId="0" fontId="3" fillId="0" borderId="0" xfId="1" applyFont="1"/>
    <xf numFmtId="0" fontId="1" fillId="0" borderId="0" xfId="1"/>
    <xf numFmtId="0" fontId="4" fillId="2" borderId="0" xfId="1" applyFont="1" applyFill="1"/>
    <xf numFmtId="0" fontId="5" fillId="2" borderId="0" xfId="1" applyFont="1" applyFill="1"/>
    <xf numFmtId="0" fontId="5" fillId="0" borderId="0" xfId="1" applyFont="1" applyFill="1"/>
    <xf numFmtId="0" fontId="5" fillId="0" borderId="0" xfId="1" applyFont="1"/>
    <xf numFmtId="0" fontId="6" fillId="2" borderId="0" xfId="1" applyFont="1" applyFill="1"/>
    <xf numFmtId="0" fontId="7" fillId="0" borderId="0" xfId="1" applyFont="1" applyFill="1"/>
    <xf numFmtId="0" fontId="1" fillId="2" borderId="0" xfId="1" applyFont="1" applyFill="1"/>
    <xf numFmtId="0" fontId="1" fillId="0" borderId="0" xfId="1" applyFont="1"/>
    <xf numFmtId="0" fontId="1" fillId="0" borderId="0" xfId="1" applyBorder="1"/>
    <xf numFmtId="0" fontId="9" fillId="2" borderId="4" xfId="1" applyFont="1" applyFill="1" applyBorder="1"/>
    <xf numFmtId="3" fontId="8" fillId="0" borderId="0" xfId="1" applyNumberFormat="1" applyFont="1" applyBorder="1" applyAlignment="1">
      <alignment horizontal="center"/>
    </xf>
    <xf numFmtId="0" fontId="8" fillId="2" borderId="4" xfId="1" applyFont="1" applyFill="1" applyBorder="1"/>
    <xf numFmtId="3" fontId="9" fillId="0" borderId="0" xfId="1" applyNumberFormat="1" applyFont="1" applyFill="1" applyBorder="1" applyAlignment="1">
      <alignment horizontal="center"/>
    </xf>
    <xf numFmtId="3" fontId="9" fillId="0" borderId="0" xfId="1" applyNumberFormat="1" applyFont="1" applyBorder="1" applyAlignment="1">
      <alignment horizontal="center"/>
    </xf>
    <xf numFmtId="0" fontId="1" fillId="0" borderId="4" xfId="1" applyBorder="1"/>
    <xf numFmtId="3" fontId="9" fillId="3" borderId="0" xfId="1" applyNumberFormat="1" applyFont="1" applyFill="1" applyBorder="1" applyAlignment="1">
      <alignment horizontal="center"/>
    </xf>
    <xf numFmtId="0" fontId="9" fillId="0" borderId="0" xfId="1" applyFont="1" applyBorder="1" applyAlignment="1">
      <alignment horizontal="center"/>
    </xf>
    <xf numFmtId="0" fontId="10" fillId="3" borderId="0" xfId="1" applyFont="1" applyFill="1" applyBorder="1" applyAlignment="1">
      <alignment horizontal="center" vertical="top" wrapText="1"/>
    </xf>
    <xf numFmtId="3" fontId="10" fillId="3" borderId="0" xfId="1" applyNumberFormat="1" applyFont="1" applyFill="1" applyBorder="1" applyAlignment="1">
      <alignment horizontal="center" vertical="top" wrapText="1"/>
    </xf>
    <xf numFmtId="0" fontId="9" fillId="2" borderId="8" xfId="1" applyFont="1" applyFill="1" applyBorder="1"/>
    <xf numFmtId="3" fontId="9" fillId="0" borderId="5" xfId="1" applyNumberFormat="1" applyFont="1" applyFill="1" applyBorder="1" applyAlignment="1">
      <alignment horizontal="center"/>
    </xf>
    <xf numFmtId="3" fontId="9" fillId="0" borderId="5" xfId="1" applyNumberFormat="1" applyFont="1" applyBorder="1" applyAlignment="1">
      <alignment horizontal="center"/>
    </xf>
    <xf numFmtId="0" fontId="10" fillId="3" borderId="5" xfId="1" applyFont="1" applyFill="1" applyBorder="1" applyAlignment="1">
      <alignment horizontal="center" vertical="top" wrapText="1"/>
    </xf>
    <xf numFmtId="0" fontId="8" fillId="2" borderId="0" xfId="1" applyFont="1" applyFill="1"/>
    <xf numFmtId="0" fontId="9" fillId="2" borderId="0" xfId="1" applyFont="1" applyFill="1" applyBorder="1"/>
    <xf numFmtId="0" fontId="9" fillId="0" borderId="0" xfId="1" applyFont="1" applyFill="1" applyBorder="1"/>
    <xf numFmtId="0" fontId="11" fillId="0" borderId="0" xfId="1" applyFont="1" applyFill="1" applyBorder="1"/>
    <xf numFmtId="0" fontId="9" fillId="0" borderId="0" xfId="1" applyFont="1" applyBorder="1"/>
    <xf numFmtId="0" fontId="12" fillId="2" borderId="0" xfId="1" applyFont="1" applyFill="1"/>
    <xf numFmtId="0" fontId="9" fillId="2" borderId="0" xfId="1" applyFont="1" applyFill="1"/>
    <xf numFmtId="0" fontId="9" fillId="0" borderId="0" xfId="1" applyFont="1" applyFill="1"/>
    <xf numFmtId="0" fontId="1" fillId="3" borderId="0" xfId="1" applyFill="1" applyBorder="1" applyAlignment="1">
      <alignment wrapText="1"/>
    </xf>
    <xf numFmtId="0" fontId="13" fillId="3" borderId="0" xfId="1" applyFont="1" applyFill="1" applyBorder="1" applyAlignment="1">
      <alignment horizontal="left" vertical="top" wrapText="1"/>
    </xf>
    <xf numFmtId="0" fontId="13" fillId="3" borderId="0" xfId="1" applyFont="1" applyFill="1" applyBorder="1" applyAlignment="1">
      <alignment horizontal="center" vertical="top" wrapText="1"/>
    </xf>
    <xf numFmtId="0" fontId="1" fillId="3" borderId="0" xfId="1" applyFill="1" applyBorder="1"/>
    <xf numFmtId="0" fontId="14" fillId="3" borderId="0" xfId="1" applyFont="1" applyFill="1" applyBorder="1" applyAlignment="1">
      <alignment horizontal="left" vertical="top" wrapText="1"/>
    </xf>
    <xf numFmtId="0" fontId="15" fillId="3" borderId="0" xfId="1" applyFont="1" applyFill="1" applyBorder="1" applyAlignment="1">
      <alignment horizontal="center" vertical="top" wrapText="1"/>
    </xf>
    <xf numFmtId="3" fontId="13" fillId="3" borderId="0" xfId="1" applyNumberFormat="1" applyFont="1" applyFill="1" applyBorder="1" applyAlignment="1">
      <alignment horizontal="center" vertical="top" wrapText="1"/>
    </xf>
    <xf numFmtId="3" fontId="14" fillId="3" borderId="0" xfId="1" applyNumberFormat="1" applyFont="1" applyFill="1" applyBorder="1" applyAlignment="1">
      <alignment horizontal="center" vertical="top" wrapText="1"/>
    </xf>
    <xf numFmtId="0" fontId="14" fillId="3" borderId="0" xfId="1" applyFont="1" applyFill="1" applyBorder="1" applyAlignment="1">
      <alignment horizontal="center" vertical="top" wrapText="1"/>
    </xf>
    <xf numFmtId="0" fontId="1" fillId="0" borderId="0" xfId="1" applyFill="1"/>
    <xf numFmtId="3" fontId="8" fillId="0" borderId="7" xfId="1" applyNumberFormat="1" applyFont="1" applyBorder="1" applyAlignment="1">
      <alignment horizontal="center"/>
    </xf>
    <xf numFmtId="3" fontId="9" fillId="0" borderId="7" xfId="1" applyNumberFormat="1" applyFont="1" applyBorder="1" applyAlignment="1">
      <alignment horizontal="center"/>
    </xf>
    <xf numFmtId="3" fontId="9" fillId="0" borderId="7" xfId="1" applyNumberFormat="1" applyFont="1" applyFill="1" applyBorder="1" applyAlignment="1">
      <alignment horizontal="center"/>
    </xf>
    <xf numFmtId="3" fontId="9" fillId="0" borderId="10" xfId="1" applyNumberFormat="1" applyFont="1" applyBorder="1" applyAlignment="1">
      <alignment horizontal="center"/>
    </xf>
    <xf numFmtId="0" fontId="6" fillId="2" borderId="0" xfId="1" applyFont="1" applyFill="1" applyBorder="1" applyAlignment="1">
      <alignment vertical="center"/>
    </xf>
    <xf numFmtId="0" fontId="6" fillId="2" borderId="1" xfId="1" applyFont="1" applyFill="1" applyBorder="1" applyAlignment="1">
      <alignment vertical="center"/>
    </xf>
    <xf numFmtId="2" fontId="16" fillId="4" borderId="2" xfId="1" applyNumberFormat="1" applyFont="1" applyFill="1" applyBorder="1" applyAlignment="1">
      <alignment horizontal="center" vertical="center"/>
    </xf>
    <xf numFmtId="2" fontId="17" fillId="4" borderId="4" xfId="1" applyNumberFormat="1" applyFont="1" applyFill="1" applyBorder="1" applyAlignment="1">
      <alignment horizontal="center" vertical="center"/>
    </xf>
    <xf numFmtId="2" fontId="17" fillId="4" borderId="8" xfId="1" applyNumberFormat="1" applyFont="1" applyFill="1" applyBorder="1" applyAlignment="1">
      <alignment horizontal="center" vertical="center"/>
    </xf>
    <xf numFmtId="0" fontId="16" fillId="4" borderId="11" xfId="1" applyFont="1" applyFill="1" applyBorder="1" applyAlignment="1">
      <alignment horizontal="center" vertical="center"/>
    </xf>
    <xf numFmtId="0" fontId="17" fillId="4" borderId="3" xfId="1" applyFont="1" applyFill="1" applyBorder="1" applyAlignment="1">
      <alignment horizontal="center" vertical="center"/>
    </xf>
    <xf numFmtId="0" fontId="17" fillId="4" borderId="7" xfId="1" applyFont="1" applyFill="1" applyBorder="1" applyAlignment="1">
      <alignment horizontal="center" vertical="center"/>
    </xf>
    <xf numFmtId="0" fontId="17" fillId="4" borderId="0" xfId="1" applyFont="1" applyFill="1" applyBorder="1" applyAlignment="1">
      <alignment horizontal="center" vertical="center"/>
    </xf>
    <xf numFmtId="0" fontId="17" fillId="4" borderId="10" xfId="1" applyFont="1" applyFill="1" applyBorder="1" applyAlignment="1">
      <alignment horizontal="center" vertical="center"/>
    </xf>
    <xf numFmtId="0" fontId="17" fillId="4" borderId="5" xfId="1" applyFont="1" applyFill="1" applyBorder="1" applyAlignment="1">
      <alignment horizontal="center" vertical="center"/>
    </xf>
    <xf numFmtId="0" fontId="13" fillId="3" borderId="0" xfId="1" applyFont="1" applyFill="1" applyBorder="1" applyAlignment="1">
      <alignment horizontal="left" vertical="top" wrapText="1"/>
    </xf>
    <xf numFmtId="0" fontId="18" fillId="4" borderId="11" xfId="1" applyFont="1" applyFill="1" applyBorder="1" applyAlignment="1">
      <alignment horizontal="center" vertical="center" wrapText="1"/>
    </xf>
    <xf numFmtId="0" fontId="18" fillId="4" borderId="3" xfId="1" applyFont="1" applyFill="1" applyBorder="1" applyAlignment="1">
      <alignment horizontal="center" vertical="center" wrapText="1"/>
    </xf>
    <xf numFmtId="0" fontId="18" fillId="4" borderId="7" xfId="1" applyFont="1" applyFill="1" applyBorder="1" applyAlignment="1">
      <alignment horizontal="center" vertical="center" wrapText="1"/>
    </xf>
    <xf numFmtId="0" fontId="18" fillId="4" borderId="0" xfId="1" applyFont="1" applyFill="1" applyBorder="1" applyAlignment="1">
      <alignment horizontal="center" vertical="center" wrapText="1"/>
    </xf>
    <xf numFmtId="0" fontId="18" fillId="4" borderId="10" xfId="1" applyFont="1" applyFill="1" applyBorder="1" applyAlignment="1">
      <alignment horizontal="center" vertical="center" wrapText="1"/>
    </xf>
    <xf numFmtId="0" fontId="18" fillId="4" borderId="5" xfId="1" applyFont="1" applyFill="1" applyBorder="1" applyAlignment="1">
      <alignment horizontal="center" vertical="center" wrapText="1"/>
    </xf>
    <xf numFmtId="0" fontId="16" fillId="4" borderId="6" xfId="1" applyFont="1" applyFill="1" applyBorder="1" applyAlignment="1">
      <alignment horizontal="center" vertical="center"/>
    </xf>
    <xf numFmtId="0" fontId="16" fillId="4" borderId="9" xfId="1" applyFont="1" applyFill="1" applyBorder="1" applyAlignment="1">
      <alignment horizontal="center" vertical="center"/>
    </xf>
  </cellXfs>
  <cellStyles count="2">
    <cellStyle name="Normal" xfId="0" builtinId="0"/>
    <cellStyle name="Normal 2" xfId="1" xr:uid="{C7F533E9-2658-4F02-9749-7721C63F72C2}"/>
  </cellStyles>
  <dxfs count="0"/>
  <tableStyles count="0" defaultTableStyle="TableStyleMedium2" defaultPivotStyle="PivotStyleLight16"/>
  <colors>
    <mruColors>
      <color rgb="FF00206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12C2E-779F-4A69-89A5-4DCC1D20B370}">
  <dimension ref="A1:L64"/>
  <sheetViews>
    <sheetView showGridLines="0" tabSelected="1" workbookViewId="0">
      <selection activeCell="A14" sqref="A14"/>
    </sheetView>
  </sheetViews>
  <sheetFormatPr defaultRowHeight="12.75" x14ac:dyDescent="0.2"/>
  <cols>
    <col min="1" max="1" width="19.7109375" style="5" customWidth="1"/>
    <col min="2" max="2" width="8.5703125" style="46" customWidth="1"/>
    <col min="3" max="7" width="8.5703125" style="5" customWidth="1"/>
    <col min="8" max="248" width="9.140625" style="5"/>
    <col min="249" max="249" width="19.7109375" style="5" customWidth="1"/>
    <col min="250" max="250" width="10.85546875" style="5" customWidth="1"/>
    <col min="251" max="259" width="8.5703125" style="5" customWidth="1"/>
    <col min="260" max="504" width="9.140625" style="5"/>
    <col min="505" max="505" width="19.7109375" style="5" customWidth="1"/>
    <col min="506" max="506" width="10.85546875" style="5" customWidth="1"/>
    <col min="507" max="515" width="8.5703125" style="5" customWidth="1"/>
    <col min="516" max="760" width="9.140625" style="5"/>
    <col min="761" max="761" width="19.7109375" style="5" customWidth="1"/>
    <col min="762" max="762" width="10.85546875" style="5" customWidth="1"/>
    <col min="763" max="771" width="8.5703125" style="5" customWidth="1"/>
    <col min="772" max="1016" width="9.140625" style="5"/>
    <col min="1017" max="1017" width="19.7109375" style="5" customWidth="1"/>
    <col min="1018" max="1018" width="10.85546875" style="5" customWidth="1"/>
    <col min="1019" max="1027" width="8.5703125" style="5" customWidth="1"/>
    <col min="1028" max="1272" width="9.140625" style="5"/>
    <col min="1273" max="1273" width="19.7109375" style="5" customWidth="1"/>
    <col min="1274" max="1274" width="10.85546875" style="5" customWidth="1"/>
    <col min="1275" max="1283" width="8.5703125" style="5" customWidth="1"/>
    <col min="1284" max="1528" width="9.140625" style="5"/>
    <col min="1529" max="1529" width="19.7109375" style="5" customWidth="1"/>
    <col min="1530" max="1530" width="10.85546875" style="5" customWidth="1"/>
    <col min="1531" max="1539" width="8.5703125" style="5" customWidth="1"/>
    <col min="1540" max="1784" width="9.140625" style="5"/>
    <col min="1785" max="1785" width="19.7109375" style="5" customWidth="1"/>
    <col min="1786" max="1786" width="10.85546875" style="5" customWidth="1"/>
    <col min="1787" max="1795" width="8.5703125" style="5" customWidth="1"/>
    <col min="1796" max="2040" width="9.140625" style="5"/>
    <col min="2041" max="2041" width="19.7109375" style="5" customWidth="1"/>
    <col min="2042" max="2042" width="10.85546875" style="5" customWidth="1"/>
    <col min="2043" max="2051" width="8.5703125" style="5" customWidth="1"/>
    <col min="2052" max="2296" width="9.140625" style="5"/>
    <col min="2297" max="2297" width="19.7109375" style="5" customWidth="1"/>
    <col min="2298" max="2298" width="10.85546875" style="5" customWidth="1"/>
    <col min="2299" max="2307" width="8.5703125" style="5" customWidth="1"/>
    <col min="2308" max="2552" width="9.140625" style="5"/>
    <col min="2553" max="2553" width="19.7109375" style="5" customWidth="1"/>
    <col min="2554" max="2554" width="10.85546875" style="5" customWidth="1"/>
    <col min="2555" max="2563" width="8.5703125" style="5" customWidth="1"/>
    <col min="2564" max="2808" width="9.140625" style="5"/>
    <col min="2809" max="2809" width="19.7109375" style="5" customWidth="1"/>
    <col min="2810" max="2810" width="10.85546875" style="5" customWidth="1"/>
    <col min="2811" max="2819" width="8.5703125" style="5" customWidth="1"/>
    <col min="2820" max="3064" width="9.140625" style="5"/>
    <col min="3065" max="3065" width="19.7109375" style="5" customWidth="1"/>
    <col min="3066" max="3066" width="10.85546875" style="5" customWidth="1"/>
    <col min="3067" max="3075" width="8.5703125" style="5" customWidth="1"/>
    <col min="3076" max="3320" width="9.140625" style="5"/>
    <col min="3321" max="3321" width="19.7109375" style="5" customWidth="1"/>
    <col min="3322" max="3322" width="10.85546875" style="5" customWidth="1"/>
    <col min="3323" max="3331" width="8.5703125" style="5" customWidth="1"/>
    <col min="3332" max="3576" width="9.140625" style="5"/>
    <col min="3577" max="3577" width="19.7109375" style="5" customWidth="1"/>
    <col min="3578" max="3578" width="10.85546875" style="5" customWidth="1"/>
    <col min="3579" max="3587" width="8.5703125" style="5" customWidth="1"/>
    <col min="3588" max="3832" width="9.140625" style="5"/>
    <col min="3833" max="3833" width="19.7109375" style="5" customWidth="1"/>
    <col min="3834" max="3834" width="10.85546875" style="5" customWidth="1"/>
    <col min="3835" max="3843" width="8.5703125" style="5" customWidth="1"/>
    <col min="3844" max="4088" width="9.140625" style="5"/>
    <col min="4089" max="4089" width="19.7109375" style="5" customWidth="1"/>
    <col min="4090" max="4090" width="10.85546875" style="5" customWidth="1"/>
    <col min="4091" max="4099" width="8.5703125" style="5" customWidth="1"/>
    <col min="4100" max="4344" width="9.140625" style="5"/>
    <col min="4345" max="4345" width="19.7109375" style="5" customWidth="1"/>
    <col min="4346" max="4346" width="10.85546875" style="5" customWidth="1"/>
    <col min="4347" max="4355" width="8.5703125" style="5" customWidth="1"/>
    <col min="4356" max="4600" width="9.140625" style="5"/>
    <col min="4601" max="4601" width="19.7109375" style="5" customWidth="1"/>
    <col min="4602" max="4602" width="10.85546875" style="5" customWidth="1"/>
    <col min="4603" max="4611" width="8.5703125" style="5" customWidth="1"/>
    <col min="4612" max="4856" width="9.140625" style="5"/>
    <col min="4857" max="4857" width="19.7109375" style="5" customWidth="1"/>
    <col min="4858" max="4858" width="10.85546875" style="5" customWidth="1"/>
    <col min="4859" max="4867" width="8.5703125" style="5" customWidth="1"/>
    <col min="4868" max="5112" width="9.140625" style="5"/>
    <col min="5113" max="5113" width="19.7109375" style="5" customWidth="1"/>
    <col min="5114" max="5114" width="10.85546875" style="5" customWidth="1"/>
    <col min="5115" max="5123" width="8.5703125" style="5" customWidth="1"/>
    <col min="5124" max="5368" width="9.140625" style="5"/>
    <col min="5369" max="5369" width="19.7109375" style="5" customWidth="1"/>
    <col min="5370" max="5370" width="10.85546875" style="5" customWidth="1"/>
    <col min="5371" max="5379" width="8.5703125" style="5" customWidth="1"/>
    <col min="5380" max="5624" width="9.140625" style="5"/>
    <col min="5625" max="5625" width="19.7109375" style="5" customWidth="1"/>
    <col min="5626" max="5626" width="10.85546875" style="5" customWidth="1"/>
    <col min="5627" max="5635" width="8.5703125" style="5" customWidth="1"/>
    <col min="5636" max="5880" width="9.140625" style="5"/>
    <col min="5881" max="5881" width="19.7109375" style="5" customWidth="1"/>
    <col min="5882" max="5882" width="10.85546875" style="5" customWidth="1"/>
    <col min="5883" max="5891" width="8.5703125" style="5" customWidth="1"/>
    <col min="5892" max="6136" width="9.140625" style="5"/>
    <col min="6137" max="6137" width="19.7109375" style="5" customWidth="1"/>
    <col min="6138" max="6138" width="10.85546875" style="5" customWidth="1"/>
    <col min="6139" max="6147" width="8.5703125" style="5" customWidth="1"/>
    <col min="6148" max="6392" width="9.140625" style="5"/>
    <col min="6393" max="6393" width="19.7109375" style="5" customWidth="1"/>
    <col min="6394" max="6394" width="10.85546875" style="5" customWidth="1"/>
    <col min="6395" max="6403" width="8.5703125" style="5" customWidth="1"/>
    <col min="6404" max="6648" width="9.140625" style="5"/>
    <col min="6649" max="6649" width="19.7109375" style="5" customWidth="1"/>
    <col min="6650" max="6650" width="10.85546875" style="5" customWidth="1"/>
    <col min="6651" max="6659" width="8.5703125" style="5" customWidth="1"/>
    <col min="6660" max="6904" width="9.140625" style="5"/>
    <col min="6905" max="6905" width="19.7109375" style="5" customWidth="1"/>
    <col min="6906" max="6906" width="10.85546875" style="5" customWidth="1"/>
    <col min="6907" max="6915" width="8.5703125" style="5" customWidth="1"/>
    <col min="6916" max="7160" width="9.140625" style="5"/>
    <col min="7161" max="7161" width="19.7109375" style="5" customWidth="1"/>
    <col min="7162" max="7162" width="10.85546875" style="5" customWidth="1"/>
    <col min="7163" max="7171" width="8.5703125" style="5" customWidth="1"/>
    <col min="7172" max="7416" width="9.140625" style="5"/>
    <col min="7417" max="7417" width="19.7109375" style="5" customWidth="1"/>
    <col min="7418" max="7418" width="10.85546875" style="5" customWidth="1"/>
    <col min="7419" max="7427" width="8.5703125" style="5" customWidth="1"/>
    <col min="7428" max="7672" width="9.140625" style="5"/>
    <col min="7673" max="7673" width="19.7109375" style="5" customWidth="1"/>
    <col min="7674" max="7674" width="10.85546875" style="5" customWidth="1"/>
    <col min="7675" max="7683" width="8.5703125" style="5" customWidth="1"/>
    <col min="7684" max="7928" width="9.140625" style="5"/>
    <col min="7929" max="7929" width="19.7109375" style="5" customWidth="1"/>
    <col min="7930" max="7930" width="10.85546875" style="5" customWidth="1"/>
    <col min="7931" max="7939" width="8.5703125" style="5" customWidth="1"/>
    <col min="7940" max="8184" width="9.140625" style="5"/>
    <col min="8185" max="8185" width="19.7109375" style="5" customWidth="1"/>
    <col min="8186" max="8186" width="10.85546875" style="5" customWidth="1"/>
    <col min="8187" max="8195" width="8.5703125" style="5" customWidth="1"/>
    <col min="8196" max="8440" width="9.140625" style="5"/>
    <col min="8441" max="8441" width="19.7109375" style="5" customWidth="1"/>
    <col min="8442" max="8442" width="10.85546875" style="5" customWidth="1"/>
    <col min="8443" max="8451" width="8.5703125" style="5" customWidth="1"/>
    <col min="8452" max="8696" width="9.140625" style="5"/>
    <col min="8697" max="8697" width="19.7109375" style="5" customWidth="1"/>
    <col min="8698" max="8698" width="10.85546875" style="5" customWidth="1"/>
    <col min="8699" max="8707" width="8.5703125" style="5" customWidth="1"/>
    <col min="8708" max="8952" width="9.140625" style="5"/>
    <col min="8953" max="8953" width="19.7109375" style="5" customWidth="1"/>
    <col min="8954" max="8954" width="10.85546875" style="5" customWidth="1"/>
    <col min="8955" max="8963" width="8.5703125" style="5" customWidth="1"/>
    <col min="8964" max="9208" width="9.140625" style="5"/>
    <col min="9209" max="9209" width="19.7109375" style="5" customWidth="1"/>
    <col min="9210" max="9210" width="10.85546875" style="5" customWidth="1"/>
    <col min="9211" max="9219" width="8.5703125" style="5" customWidth="1"/>
    <col min="9220" max="9464" width="9.140625" style="5"/>
    <col min="9465" max="9465" width="19.7109375" style="5" customWidth="1"/>
    <col min="9466" max="9466" width="10.85546875" style="5" customWidth="1"/>
    <col min="9467" max="9475" width="8.5703125" style="5" customWidth="1"/>
    <col min="9476" max="9720" width="9.140625" style="5"/>
    <col min="9721" max="9721" width="19.7109375" style="5" customWidth="1"/>
    <col min="9722" max="9722" width="10.85546875" style="5" customWidth="1"/>
    <col min="9723" max="9731" width="8.5703125" style="5" customWidth="1"/>
    <col min="9732" max="9976" width="9.140625" style="5"/>
    <col min="9977" max="9977" width="19.7109375" style="5" customWidth="1"/>
    <col min="9978" max="9978" width="10.85546875" style="5" customWidth="1"/>
    <col min="9979" max="9987" width="8.5703125" style="5" customWidth="1"/>
    <col min="9988" max="10232" width="9.140625" style="5"/>
    <col min="10233" max="10233" width="19.7109375" style="5" customWidth="1"/>
    <col min="10234" max="10234" width="10.85546875" style="5" customWidth="1"/>
    <col min="10235" max="10243" width="8.5703125" style="5" customWidth="1"/>
    <col min="10244" max="10488" width="9.140625" style="5"/>
    <col min="10489" max="10489" width="19.7109375" style="5" customWidth="1"/>
    <col min="10490" max="10490" width="10.85546875" style="5" customWidth="1"/>
    <col min="10491" max="10499" width="8.5703125" style="5" customWidth="1"/>
    <col min="10500" max="10744" width="9.140625" style="5"/>
    <col min="10745" max="10745" width="19.7109375" style="5" customWidth="1"/>
    <col min="10746" max="10746" width="10.85546875" style="5" customWidth="1"/>
    <col min="10747" max="10755" width="8.5703125" style="5" customWidth="1"/>
    <col min="10756" max="11000" width="9.140625" style="5"/>
    <col min="11001" max="11001" width="19.7109375" style="5" customWidth="1"/>
    <col min="11002" max="11002" width="10.85546875" style="5" customWidth="1"/>
    <col min="11003" max="11011" width="8.5703125" style="5" customWidth="1"/>
    <col min="11012" max="11256" width="9.140625" style="5"/>
    <col min="11257" max="11257" width="19.7109375" style="5" customWidth="1"/>
    <col min="11258" max="11258" width="10.85546875" style="5" customWidth="1"/>
    <col min="11259" max="11267" width="8.5703125" style="5" customWidth="1"/>
    <col min="11268" max="11512" width="9.140625" style="5"/>
    <col min="11513" max="11513" width="19.7109375" style="5" customWidth="1"/>
    <col min="11514" max="11514" width="10.85546875" style="5" customWidth="1"/>
    <col min="11515" max="11523" width="8.5703125" style="5" customWidth="1"/>
    <col min="11524" max="11768" width="9.140625" style="5"/>
    <col min="11769" max="11769" width="19.7109375" style="5" customWidth="1"/>
    <col min="11770" max="11770" width="10.85546875" style="5" customWidth="1"/>
    <col min="11771" max="11779" width="8.5703125" style="5" customWidth="1"/>
    <col min="11780" max="12024" width="9.140625" style="5"/>
    <col min="12025" max="12025" width="19.7109375" style="5" customWidth="1"/>
    <col min="12026" max="12026" width="10.85546875" style="5" customWidth="1"/>
    <col min="12027" max="12035" width="8.5703125" style="5" customWidth="1"/>
    <col min="12036" max="12280" width="9.140625" style="5"/>
    <col min="12281" max="12281" width="19.7109375" style="5" customWidth="1"/>
    <col min="12282" max="12282" width="10.85546875" style="5" customWidth="1"/>
    <col min="12283" max="12291" width="8.5703125" style="5" customWidth="1"/>
    <col min="12292" max="12536" width="9.140625" style="5"/>
    <col min="12537" max="12537" width="19.7109375" style="5" customWidth="1"/>
    <col min="12538" max="12538" width="10.85546875" style="5" customWidth="1"/>
    <col min="12539" max="12547" width="8.5703125" style="5" customWidth="1"/>
    <col min="12548" max="12792" width="9.140625" style="5"/>
    <col min="12793" max="12793" width="19.7109375" style="5" customWidth="1"/>
    <col min="12794" max="12794" width="10.85546875" style="5" customWidth="1"/>
    <col min="12795" max="12803" width="8.5703125" style="5" customWidth="1"/>
    <col min="12804" max="13048" width="9.140625" style="5"/>
    <col min="13049" max="13049" width="19.7109375" style="5" customWidth="1"/>
    <col min="13050" max="13050" width="10.85546875" style="5" customWidth="1"/>
    <col min="13051" max="13059" width="8.5703125" style="5" customWidth="1"/>
    <col min="13060" max="13304" width="9.140625" style="5"/>
    <col min="13305" max="13305" width="19.7109375" style="5" customWidth="1"/>
    <col min="13306" max="13306" width="10.85546875" style="5" customWidth="1"/>
    <col min="13307" max="13315" width="8.5703125" style="5" customWidth="1"/>
    <col min="13316" max="13560" width="9.140625" style="5"/>
    <col min="13561" max="13561" width="19.7109375" style="5" customWidth="1"/>
    <col min="13562" max="13562" width="10.85546875" style="5" customWidth="1"/>
    <col min="13563" max="13571" width="8.5703125" style="5" customWidth="1"/>
    <col min="13572" max="13816" width="9.140625" style="5"/>
    <col min="13817" max="13817" width="19.7109375" style="5" customWidth="1"/>
    <col min="13818" max="13818" width="10.85546875" style="5" customWidth="1"/>
    <col min="13819" max="13827" width="8.5703125" style="5" customWidth="1"/>
    <col min="13828" max="14072" width="9.140625" style="5"/>
    <col min="14073" max="14073" width="19.7109375" style="5" customWidth="1"/>
    <col min="14074" max="14074" width="10.85546875" style="5" customWidth="1"/>
    <col min="14075" max="14083" width="8.5703125" style="5" customWidth="1"/>
    <col min="14084" max="14328" width="9.140625" style="5"/>
    <col min="14329" max="14329" width="19.7109375" style="5" customWidth="1"/>
    <col min="14330" max="14330" width="10.85546875" style="5" customWidth="1"/>
    <col min="14331" max="14339" width="8.5703125" style="5" customWidth="1"/>
    <col min="14340" max="14584" width="9.140625" style="5"/>
    <col min="14585" max="14585" width="19.7109375" style="5" customWidth="1"/>
    <col min="14586" max="14586" width="10.85546875" style="5" customWidth="1"/>
    <col min="14587" max="14595" width="8.5703125" style="5" customWidth="1"/>
    <col min="14596" max="14840" width="9.140625" style="5"/>
    <col min="14841" max="14841" width="19.7109375" style="5" customWidth="1"/>
    <col min="14842" max="14842" width="10.85546875" style="5" customWidth="1"/>
    <col min="14843" max="14851" width="8.5703125" style="5" customWidth="1"/>
    <col min="14852" max="15096" width="9.140625" style="5"/>
    <col min="15097" max="15097" width="19.7109375" style="5" customWidth="1"/>
    <col min="15098" max="15098" width="10.85546875" style="5" customWidth="1"/>
    <col min="15099" max="15107" width="8.5703125" style="5" customWidth="1"/>
    <col min="15108" max="15352" width="9.140625" style="5"/>
    <col min="15353" max="15353" width="19.7109375" style="5" customWidth="1"/>
    <col min="15354" max="15354" width="10.85546875" style="5" customWidth="1"/>
    <col min="15355" max="15363" width="8.5703125" style="5" customWidth="1"/>
    <col min="15364" max="15608" width="9.140625" style="5"/>
    <col min="15609" max="15609" width="19.7109375" style="5" customWidth="1"/>
    <col min="15610" max="15610" width="10.85546875" style="5" customWidth="1"/>
    <col min="15611" max="15619" width="8.5703125" style="5" customWidth="1"/>
    <col min="15620" max="15864" width="9.140625" style="5"/>
    <col min="15865" max="15865" width="19.7109375" style="5" customWidth="1"/>
    <col min="15866" max="15866" width="10.85546875" style="5" customWidth="1"/>
    <col min="15867" max="15875" width="8.5703125" style="5" customWidth="1"/>
    <col min="15876" max="16120" width="9.140625" style="5"/>
    <col min="16121" max="16121" width="19.7109375" style="5" customWidth="1"/>
    <col min="16122" max="16122" width="10.85546875" style="5" customWidth="1"/>
    <col min="16123" max="16131" width="8.5703125" style="5" customWidth="1"/>
    <col min="16132" max="16384" width="9.140625" style="5"/>
  </cols>
  <sheetData>
    <row r="1" spans="1:11" ht="15.75" x14ac:dyDescent="0.25">
      <c r="A1" s="1" t="s">
        <v>0</v>
      </c>
      <c r="B1" s="3"/>
      <c r="C1" s="2"/>
      <c r="D1" s="2"/>
      <c r="E1" s="2"/>
      <c r="F1" s="2"/>
      <c r="G1" s="2"/>
      <c r="H1" s="4"/>
      <c r="I1" s="4"/>
    </row>
    <row r="2" spans="1:11" ht="15" x14ac:dyDescent="0.25">
      <c r="A2" s="6" t="s">
        <v>1</v>
      </c>
      <c r="B2" s="8"/>
      <c r="C2" s="7"/>
      <c r="D2" s="7"/>
      <c r="E2" s="7"/>
      <c r="F2" s="7"/>
      <c r="G2" s="7"/>
      <c r="H2" s="9"/>
      <c r="I2" s="9"/>
    </row>
    <row r="3" spans="1:11" x14ac:dyDescent="0.2">
      <c r="A3" s="10" t="s">
        <v>22</v>
      </c>
      <c r="B3" s="11"/>
      <c r="C3" s="12"/>
      <c r="D3" s="12"/>
      <c r="E3" s="12"/>
      <c r="F3" s="12"/>
      <c r="G3" s="12"/>
      <c r="H3" s="13"/>
      <c r="I3" s="13"/>
    </row>
    <row r="4" spans="1:11" x14ac:dyDescent="0.2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</row>
    <row r="5" spans="1:11" ht="13.5" thickBot="1" x14ac:dyDescent="0.25">
      <c r="A5" s="52"/>
      <c r="B5" s="52"/>
      <c r="C5" s="52"/>
      <c r="D5" s="52"/>
      <c r="E5" s="52"/>
      <c r="F5" s="52"/>
      <c r="G5" s="52"/>
      <c r="H5" s="52"/>
      <c r="I5" s="52"/>
      <c r="J5" s="52"/>
      <c r="K5" s="52"/>
    </row>
    <row r="6" spans="1:11" ht="12.75" customHeight="1" x14ac:dyDescent="0.2">
      <c r="A6" s="53" t="s">
        <v>2</v>
      </c>
      <c r="B6" s="63" t="s">
        <v>21</v>
      </c>
      <c r="C6" s="64"/>
      <c r="D6" s="64"/>
      <c r="E6" s="64"/>
      <c r="F6" s="64"/>
      <c r="G6" s="56" t="s">
        <v>3</v>
      </c>
      <c r="H6" s="57"/>
      <c r="I6" s="57"/>
      <c r="J6" s="57"/>
      <c r="K6" s="57"/>
    </row>
    <row r="7" spans="1:11" x14ac:dyDescent="0.2">
      <c r="A7" s="54"/>
      <c r="B7" s="65"/>
      <c r="C7" s="66"/>
      <c r="D7" s="66"/>
      <c r="E7" s="66"/>
      <c r="F7" s="66"/>
      <c r="G7" s="58"/>
      <c r="H7" s="59"/>
      <c r="I7" s="59"/>
      <c r="J7" s="59"/>
      <c r="K7" s="59"/>
    </row>
    <row r="8" spans="1:11" x14ac:dyDescent="0.2">
      <c r="A8" s="54"/>
      <c r="B8" s="67"/>
      <c r="C8" s="68"/>
      <c r="D8" s="68"/>
      <c r="E8" s="68"/>
      <c r="F8" s="68"/>
      <c r="G8" s="60"/>
      <c r="H8" s="61"/>
      <c r="I8" s="61"/>
      <c r="J8" s="61"/>
      <c r="K8" s="61"/>
    </row>
    <row r="9" spans="1:11" x14ac:dyDescent="0.2">
      <c r="A9" s="54"/>
      <c r="B9" s="69">
        <v>2012</v>
      </c>
      <c r="C9" s="69">
        <v>2013</v>
      </c>
      <c r="D9" s="69">
        <v>2014</v>
      </c>
      <c r="E9" s="69">
        <v>2015</v>
      </c>
      <c r="F9" s="69">
        <v>2016</v>
      </c>
      <c r="G9" s="69">
        <v>2012</v>
      </c>
      <c r="H9" s="69">
        <v>2013</v>
      </c>
      <c r="I9" s="69">
        <v>2014</v>
      </c>
      <c r="J9" s="69">
        <v>2015</v>
      </c>
      <c r="K9" s="69">
        <v>2016</v>
      </c>
    </row>
    <row r="10" spans="1:11" x14ac:dyDescent="0.2">
      <c r="A10" s="55"/>
      <c r="B10" s="70"/>
      <c r="C10" s="70"/>
      <c r="D10" s="70"/>
      <c r="E10" s="70"/>
      <c r="F10" s="70"/>
      <c r="G10" s="70"/>
      <c r="H10" s="70"/>
      <c r="I10" s="70"/>
      <c r="J10" s="70"/>
      <c r="K10" s="70"/>
    </row>
    <row r="11" spans="1:11" x14ac:dyDescent="0.2">
      <c r="A11" s="17" t="s">
        <v>4</v>
      </c>
      <c r="B11" s="16">
        <f t="shared" ref="B11:F11" si="0">SUM(B14:B27)</f>
        <v>30907</v>
      </c>
      <c r="C11" s="16">
        <f t="shared" si="0"/>
        <v>31029</v>
      </c>
      <c r="D11" s="16">
        <f t="shared" si="0"/>
        <v>27855</v>
      </c>
      <c r="E11" s="16">
        <f t="shared" si="0"/>
        <v>26583</v>
      </c>
      <c r="F11" s="16">
        <f t="shared" si="0"/>
        <v>24317</v>
      </c>
      <c r="G11" s="47">
        <f t="shared" ref="G11:K11" si="1">SUM(G14:G27)</f>
        <v>10276</v>
      </c>
      <c r="H11" s="16">
        <f t="shared" si="1"/>
        <v>8179</v>
      </c>
      <c r="I11" s="16">
        <f t="shared" si="1"/>
        <v>8288</v>
      </c>
      <c r="J11" s="16">
        <f t="shared" si="1"/>
        <v>10595</v>
      </c>
      <c r="K11" s="16">
        <f t="shared" si="1"/>
        <v>16812</v>
      </c>
    </row>
    <row r="12" spans="1:11" x14ac:dyDescent="0.2">
      <c r="A12" s="20"/>
      <c r="B12" s="19"/>
      <c r="C12" s="19"/>
      <c r="D12" s="19"/>
      <c r="E12" s="14"/>
      <c r="F12" s="14"/>
      <c r="G12" s="48"/>
      <c r="H12" s="33"/>
      <c r="I12" s="19"/>
      <c r="J12" s="14"/>
      <c r="K12" s="14"/>
    </row>
    <row r="13" spans="1:11" x14ac:dyDescent="0.2">
      <c r="A13" s="15"/>
      <c r="B13" s="19"/>
      <c r="C13" s="19"/>
      <c r="D13" s="19"/>
      <c r="E13" s="14"/>
      <c r="F13" s="14"/>
      <c r="G13" s="48"/>
      <c r="H13" s="33"/>
      <c r="I13" s="21"/>
      <c r="J13" s="14"/>
      <c r="K13" s="14"/>
    </row>
    <row r="14" spans="1:11" x14ac:dyDescent="0.2">
      <c r="A14" s="15" t="s">
        <v>5</v>
      </c>
      <c r="B14" s="19">
        <v>102</v>
      </c>
      <c r="C14" s="19">
        <v>149</v>
      </c>
      <c r="D14" s="19">
        <v>155</v>
      </c>
      <c r="E14" s="22">
        <v>186</v>
      </c>
      <c r="F14" s="19">
        <v>161</v>
      </c>
      <c r="G14" s="49">
        <v>24</v>
      </c>
      <c r="H14" s="18">
        <v>13</v>
      </c>
      <c r="I14" s="23">
        <v>52</v>
      </c>
      <c r="J14" s="23">
        <v>28</v>
      </c>
      <c r="K14" s="23">
        <v>55</v>
      </c>
    </row>
    <row r="15" spans="1:11" x14ac:dyDescent="0.2">
      <c r="A15" s="15" t="s">
        <v>6</v>
      </c>
      <c r="B15" s="19">
        <v>29</v>
      </c>
      <c r="C15" s="19">
        <v>46</v>
      </c>
      <c r="D15" s="19">
        <v>32</v>
      </c>
      <c r="E15" s="23">
        <v>42</v>
      </c>
      <c r="F15" s="19">
        <v>23</v>
      </c>
      <c r="G15" s="49">
        <v>7</v>
      </c>
      <c r="H15" s="18">
        <v>7</v>
      </c>
      <c r="I15" s="23">
        <v>3</v>
      </c>
      <c r="J15" s="23">
        <v>10</v>
      </c>
      <c r="K15" s="23">
        <v>13</v>
      </c>
    </row>
    <row r="16" spans="1:11" x14ac:dyDescent="0.2">
      <c r="A16" s="15" t="s">
        <v>7</v>
      </c>
      <c r="B16" s="19">
        <v>4</v>
      </c>
      <c r="C16" s="19">
        <v>10</v>
      </c>
      <c r="D16" s="19">
        <v>12</v>
      </c>
      <c r="E16" s="23">
        <v>13</v>
      </c>
      <c r="F16" s="19">
        <v>23</v>
      </c>
      <c r="G16" s="49">
        <v>9</v>
      </c>
      <c r="H16" s="22" t="s">
        <v>8</v>
      </c>
      <c r="I16" s="23">
        <v>2</v>
      </c>
      <c r="J16" s="23">
        <v>0</v>
      </c>
      <c r="K16" s="23">
        <v>6</v>
      </c>
    </row>
    <row r="17" spans="1:11" x14ac:dyDescent="0.2">
      <c r="A17" s="15" t="s">
        <v>9</v>
      </c>
      <c r="B17" s="19">
        <v>156</v>
      </c>
      <c r="C17" s="19">
        <v>169</v>
      </c>
      <c r="D17" s="19">
        <v>136</v>
      </c>
      <c r="E17" s="23">
        <v>151</v>
      </c>
      <c r="F17" s="19">
        <v>129</v>
      </c>
      <c r="G17" s="49">
        <v>51</v>
      </c>
      <c r="H17" s="18">
        <v>14</v>
      </c>
      <c r="I17" s="23">
        <v>16</v>
      </c>
      <c r="J17" s="23">
        <v>22</v>
      </c>
      <c r="K17" s="23">
        <v>40</v>
      </c>
    </row>
    <row r="18" spans="1:11" x14ac:dyDescent="0.2">
      <c r="A18" s="15" t="s">
        <v>10</v>
      </c>
      <c r="B18" s="19">
        <v>1568</v>
      </c>
      <c r="C18" s="19">
        <v>1507</v>
      </c>
      <c r="D18" s="19">
        <v>1266</v>
      </c>
      <c r="E18" s="24">
        <v>1186</v>
      </c>
      <c r="F18" s="19">
        <v>1019</v>
      </c>
      <c r="G18" s="49">
        <v>485</v>
      </c>
      <c r="H18" s="18">
        <v>366</v>
      </c>
      <c r="I18" s="23">
        <v>333</v>
      </c>
      <c r="J18" s="23">
        <v>440</v>
      </c>
      <c r="K18" s="23">
        <v>721</v>
      </c>
    </row>
    <row r="19" spans="1:11" x14ac:dyDescent="0.2">
      <c r="A19" s="15" t="s">
        <v>11</v>
      </c>
      <c r="B19" s="19">
        <v>1078</v>
      </c>
      <c r="C19" s="19">
        <v>1280</v>
      </c>
      <c r="D19" s="19">
        <v>1066</v>
      </c>
      <c r="E19" s="23">
        <v>973</v>
      </c>
      <c r="F19" s="19">
        <v>902</v>
      </c>
      <c r="G19" s="49">
        <v>489</v>
      </c>
      <c r="H19" s="18">
        <v>166</v>
      </c>
      <c r="I19" s="23">
        <v>184</v>
      </c>
      <c r="J19" s="23">
        <v>247</v>
      </c>
      <c r="K19" s="23">
        <v>425</v>
      </c>
    </row>
    <row r="20" spans="1:11" x14ac:dyDescent="0.2">
      <c r="A20" s="15" t="s">
        <v>12</v>
      </c>
      <c r="B20" s="19">
        <v>11782</v>
      </c>
      <c r="C20" s="19">
        <v>12728</v>
      </c>
      <c r="D20" s="19">
        <v>10933</v>
      </c>
      <c r="E20" s="24">
        <v>10230</v>
      </c>
      <c r="F20" s="19">
        <v>9112</v>
      </c>
      <c r="G20" s="49">
        <v>4084</v>
      </c>
      <c r="H20" s="18">
        <v>3951</v>
      </c>
      <c r="I20" s="24">
        <v>3965</v>
      </c>
      <c r="J20" s="24">
        <v>4854</v>
      </c>
      <c r="K20" s="24">
        <v>8083</v>
      </c>
    </row>
    <row r="21" spans="1:11" x14ac:dyDescent="0.2">
      <c r="A21" s="15" t="s">
        <v>13</v>
      </c>
      <c r="B21" s="19">
        <v>644</v>
      </c>
      <c r="C21" s="19">
        <v>1021</v>
      </c>
      <c r="D21" s="19">
        <v>910</v>
      </c>
      <c r="E21" s="24">
        <v>1193</v>
      </c>
      <c r="F21" s="19">
        <v>1038</v>
      </c>
      <c r="G21" s="49">
        <v>189</v>
      </c>
      <c r="H21" s="18">
        <v>236</v>
      </c>
      <c r="I21" s="23">
        <v>244</v>
      </c>
      <c r="J21" s="23">
        <v>314</v>
      </c>
      <c r="K21" s="23">
        <v>523</v>
      </c>
    </row>
    <row r="22" spans="1:11" x14ac:dyDescent="0.2">
      <c r="A22" s="15" t="s">
        <v>14</v>
      </c>
      <c r="B22" s="19">
        <v>387</v>
      </c>
      <c r="C22" s="19">
        <v>241</v>
      </c>
      <c r="D22" s="19">
        <v>194</v>
      </c>
      <c r="E22" s="23">
        <v>231</v>
      </c>
      <c r="F22" s="19">
        <v>193</v>
      </c>
      <c r="G22" s="49">
        <v>79</v>
      </c>
      <c r="H22" s="18">
        <v>69</v>
      </c>
      <c r="I22" s="23">
        <v>72</v>
      </c>
      <c r="J22" s="23">
        <v>89</v>
      </c>
      <c r="K22" s="23">
        <v>101</v>
      </c>
    </row>
    <row r="23" spans="1:11" x14ac:dyDescent="0.2">
      <c r="A23" s="15" t="s">
        <v>15</v>
      </c>
      <c r="B23" s="19">
        <v>1158</v>
      </c>
      <c r="C23" s="19">
        <v>1226</v>
      </c>
      <c r="D23" s="19">
        <v>1193</v>
      </c>
      <c r="E23" s="23">
        <v>966</v>
      </c>
      <c r="F23" s="19">
        <v>1044</v>
      </c>
      <c r="G23" s="49">
        <v>279</v>
      </c>
      <c r="H23" s="18">
        <v>163</v>
      </c>
      <c r="I23" s="23">
        <v>185</v>
      </c>
      <c r="J23" s="23">
        <v>266</v>
      </c>
      <c r="K23" s="23">
        <v>532</v>
      </c>
    </row>
    <row r="24" spans="1:11" x14ac:dyDescent="0.2">
      <c r="A24" s="15" t="s">
        <v>16</v>
      </c>
      <c r="B24" s="19">
        <v>86</v>
      </c>
      <c r="C24" s="19">
        <v>129</v>
      </c>
      <c r="D24" s="19">
        <v>115</v>
      </c>
      <c r="E24" s="23">
        <v>84</v>
      </c>
      <c r="F24" s="19">
        <v>157</v>
      </c>
      <c r="G24" s="49">
        <v>308</v>
      </c>
      <c r="H24" s="18">
        <v>14</v>
      </c>
      <c r="I24" s="23">
        <v>18</v>
      </c>
      <c r="J24" s="23">
        <v>35</v>
      </c>
      <c r="K24" s="23">
        <v>42</v>
      </c>
    </row>
    <row r="25" spans="1:11" x14ac:dyDescent="0.2">
      <c r="A25" s="15" t="s">
        <v>17</v>
      </c>
      <c r="B25" s="19">
        <v>12911</v>
      </c>
      <c r="C25" s="19">
        <v>11770</v>
      </c>
      <c r="D25" s="19">
        <v>11183</v>
      </c>
      <c r="E25" s="24">
        <v>10807</v>
      </c>
      <c r="F25" s="19">
        <v>10005</v>
      </c>
      <c r="G25" s="49">
        <v>3404</v>
      </c>
      <c r="H25" s="18">
        <v>2811</v>
      </c>
      <c r="I25" s="24">
        <v>2985</v>
      </c>
      <c r="J25" s="24">
        <v>4038</v>
      </c>
      <c r="K25" s="24">
        <v>5954</v>
      </c>
    </row>
    <row r="26" spans="1:11" x14ac:dyDescent="0.2">
      <c r="A26" s="15" t="s">
        <v>18</v>
      </c>
      <c r="B26" s="19">
        <v>653</v>
      </c>
      <c r="C26" s="19">
        <v>664</v>
      </c>
      <c r="D26" s="19">
        <v>639</v>
      </c>
      <c r="E26" s="23">
        <v>498</v>
      </c>
      <c r="F26" s="19">
        <v>497</v>
      </c>
      <c r="G26" s="49">
        <v>247</v>
      </c>
      <c r="H26" s="18">
        <v>137</v>
      </c>
      <c r="I26" s="23">
        <v>132</v>
      </c>
      <c r="J26" s="23">
        <v>217</v>
      </c>
      <c r="K26" s="23">
        <v>286</v>
      </c>
    </row>
    <row r="27" spans="1:11" x14ac:dyDescent="0.2">
      <c r="A27" s="25" t="s">
        <v>19</v>
      </c>
      <c r="B27" s="27">
        <v>349</v>
      </c>
      <c r="C27" s="27">
        <v>89</v>
      </c>
      <c r="D27" s="27">
        <v>21</v>
      </c>
      <c r="E27" s="28">
        <v>23</v>
      </c>
      <c r="F27" s="27">
        <v>14</v>
      </c>
      <c r="G27" s="50">
        <v>621</v>
      </c>
      <c r="H27" s="26">
        <v>232</v>
      </c>
      <c r="I27" s="28">
        <v>97</v>
      </c>
      <c r="J27" s="28">
        <v>35</v>
      </c>
      <c r="K27" s="28">
        <v>31</v>
      </c>
    </row>
    <row r="28" spans="1:11" x14ac:dyDescent="0.2">
      <c r="A28" s="29" t="s">
        <v>20</v>
      </c>
      <c r="B28" s="32"/>
      <c r="C28" s="14"/>
      <c r="D28" s="14"/>
      <c r="E28" s="14"/>
      <c r="F28" s="14"/>
      <c r="G28" s="14"/>
      <c r="H28" s="33"/>
      <c r="I28" s="14"/>
    </row>
    <row r="29" spans="1:11" x14ac:dyDescent="0.2">
      <c r="B29" s="31"/>
      <c r="C29" s="30"/>
      <c r="D29" s="30"/>
      <c r="E29" s="30"/>
      <c r="F29" s="30"/>
      <c r="G29" s="30"/>
    </row>
    <row r="30" spans="1:11" ht="13.5" x14ac:dyDescent="0.25">
      <c r="A30" s="34"/>
      <c r="B30" s="36"/>
      <c r="C30" s="35"/>
      <c r="D30" s="35"/>
      <c r="E30" s="35"/>
      <c r="F30" s="35"/>
      <c r="G30" s="35"/>
    </row>
    <row r="31" spans="1:11" x14ac:dyDescent="0.2">
      <c r="A31" s="37"/>
      <c r="B31" s="39"/>
      <c r="C31" s="39"/>
      <c r="D31" s="39"/>
      <c r="E31" s="39"/>
      <c r="F31" s="39"/>
      <c r="G31" s="39"/>
      <c r="H31" s="39"/>
      <c r="I31" s="39"/>
      <c r="J31" s="39"/>
      <c r="K31" s="39"/>
    </row>
    <row r="32" spans="1:11" x14ac:dyDescent="0.2">
      <c r="A32" s="37"/>
      <c r="B32" s="39"/>
      <c r="C32" s="39"/>
      <c r="D32" s="39"/>
      <c r="E32" s="39"/>
      <c r="F32" s="39"/>
      <c r="G32" s="39"/>
      <c r="H32" s="39"/>
      <c r="I32" s="39"/>
      <c r="J32" s="39"/>
      <c r="K32" s="39"/>
    </row>
    <row r="33" spans="1:12" x14ac:dyDescent="0.2">
      <c r="A33" s="38"/>
      <c r="B33" s="39"/>
      <c r="C33" s="39"/>
      <c r="D33" s="39"/>
      <c r="E33" s="39"/>
      <c r="F33" s="39"/>
      <c r="G33" s="39"/>
      <c r="H33" s="39"/>
      <c r="I33" s="39"/>
      <c r="J33" s="39"/>
      <c r="K33" s="39"/>
    </row>
    <row r="34" spans="1:12" x14ac:dyDescent="0.2">
      <c r="A34" s="38"/>
      <c r="B34" s="39"/>
      <c r="C34" s="39"/>
      <c r="D34" s="39"/>
      <c r="E34" s="39"/>
      <c r="F34" s="39"/>
      <c r="G34" s="39"/>
      <c r="H34" s="39"/>
      <c r="I34" s="39"/>
      <c r="J34" s="39"/>
      <c r="K34" s="39"/>
    </row>
    <row r="35" spans="1:12" x14ac:dyDescent="0.2">
      <c r="A35" s="38"/>
      <c r="B35" s="39"/>
      <c r="C35" s="39"/>
      <c r="D35" s="39"/>
      <c r="E35" s="39"/>
      <c r="F35" s="39"/>
      <c r="G35" s="39"/>
      <c r="H35" s="39"/>
      <c r="I35" s="39"/>
      <c r="J35" s="39"/>
      <c r="K35" s="39"/>
    </row>
    <row r="36" spans="1:12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</row>
    <row r="37" spans="1:12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</row>
    <row r="38" spans="1:12" x14ac:dyDescent="0.2">
      <c r="A38" s="41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0"/>
    </row>
    <row r="39" spans="1:12" x14ac:dyDescent="0.2">
      <c r="A39" s="38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40"/>
    </row>
    <row r="40" spans="1:12" ht="12.75" customHeight="1" x14ac:dyDescent="0.2">
      <c r="A40" s="38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40"/>
    </row>
    <row r="41" spans="1:12" x14ac:dyDescent="0.2">
      <c r="A41" s="38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40"/>
    </row>
    <row r="42" spans="1:12" x14ac:dyDescent="0.2">
      <c r="A42" s="38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40"/>
    </row>
    <row r="43" spans="1:12" x14ac:dyDescent="0.2">
      <c r="A43" s="38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40"/>
    </row>
    <row r="44" spans="1:12" x14ac:dyDescent="0.2">
      <c r="A44" s="38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40"/>
    </row>
    <row r="45" spans="1:12" x14ac:dyDescent="0.2">
      <c r="A45" s="38"/>
      <c r="B45" s="39"/>
      <c r="C45" s="39"/>
      <c r="D45" s="39"/>
      <c r="E45" s="39"/>
      <c r="F45" s="39"/>
      <c r="G45" s="39"/>
      <c r="H45" s="39"/>
      <c r="I45" s="39"/>
      <c r="J45" s="43"/>
      <c r="K45" s="39"/>
      <c r="L45" s="40"/>
    </row>
    <row r="46" spans="1:12" x14ac:dyDescent="0.2">
      <c r="A46" s="3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40"/>
    </row>
    <row r="47" spans="1:12" x14ac:dyDescent="0.2">
      <c r="A47" s="38"/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40"/>
    </row>
    <row r="48" spans="1:12" x14ac:dyDescent="0.2">
      <c r="A48" s="38"/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40"/>
    </row>
    <row r="49" spans="1:12" x14ac:dyDescent="0.2">
      <c r="A49" s="38"/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40"/>
    </row>
    <row r="50" spans="1:12" x14ac:dyDescent="0.2">
      <c r="A50" s="38"/>
      <c r="B50" s="39"/>
      <c r="C50" s="39"/>
      <c r="D50" s="39"/>
      <c r="E50" s="39"/>
      <c r="F50" s="39"/>
      <c r="G50" s="39"/>
      <c r="H50" s="39"/>
      <c r="I50" s="39"/>
      <c r="J50" s="43"/>
      <c r="K50" s="39"/>
      <c r="L50" s="40"/>
    </row>
    <row r="51" spans="1:12" x14ac:dyDescent="0.2">
      <c r="A51" s="38"/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40"/>
    </row>
    <row r="52" spans="1:12" x14ac:dyDescent="0.2">
      <c r="A52" s="38"/>
      <c r="B52" s="39"/>
      <c r="C52" s="39"/>
      <c r="D52" s="39"/>
      <c r="E52" s="39"/>
      <c r="F52" s="39"/>
      <c r="G52" s="39"/>
      <c r="H52" s="39"/>
      <c r="I52" s="39"/>
      <c r="J52" s="39"/>
      <c r="K52" s="40"/>
      <c r="L52" s="40"/>
    </row>
    <row r="53" spans="1:12" x14ac:dyDescent="0.2">
      <c r="A53" s="38"/>
      <c r="B53" s="39"/>
      <c r="C53" s="39"/>
      <c r="D53" s="39"/>
      <c r="E53" s="39"/>
      <c r="F53" s="39"/>
      <c r="G53" s="39"/>
      <c r="H53" s="39"/>
      <c r="I53" s="39"/>
      <c r="J53" s="43"/>
      <c r="K53" s="39"/>
      <c r="L53" s="40"/>
    </row>
    <row r="54" spans="1:12" x14ac:dyDescent="0.2">
      <c r="A54" s="38"/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40"/>
    </row>
    <row r="55" spans="1:12" x14ac:dyDescent="0.2">
      <c r="A55" s="38"/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40"/>
    </row>
    <row r="56" spans="1:12" x14ac:dyDescent="0.2">
      <c r="A56" s="41"/>
      <c r="B56" s="44"/>
      <c r="C56" s="44"/>
      <c r="D56" s="44"/>
      <c r="E56" s="44"/>
      <c r="F56" s="44"/>
      <c r="G56" s="44"/>
      <c r="H56" s="44"/>
      <c r="I56" s="44"/>
      <c r="J56" s="44"/>
      <c r="K56" s="45"/>
      <c r="L56" s="40"/>
    </row>
    <row r="57" spans="1:12" x14ac:dyDescent="0.2">
      <c r="A57" s="62"/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40"/>
    </row>
    <row r="58" spans="1:12" x14ac:dyDescent="0.2">
      <c r="A58" s="40"/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</row>
    <row r="59" spans="1:12" x14ac:dyDescent="0.2">
      <c r="A59" s="40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</row>
    <row r="60" spans="1:12" x14ac:dyDescent="0.2">
      <c r="A60" s="40"/>
      <c r="B60" s="40"/>
      <c r="C60" s="40"/>
      <c r="D60" s="40"/>
      <c r="E60" s="40"/>
      <c r="F60" s="40"/>
      <c r="G60" s="40"/>
      <c r="H60" s="40"/>
      <c r="I60" s="40"/>
      <c r="J60" s="40"/>
      <c r="K60" s="40"/>
    </row>
    <row r="61" spans="1:12" x14ac:dyDescent="0.2">
      <c r="A61" s="40"/>
      <c r="B61" s="40"/>
      <c r="C61" s="40"/>
      <c r="D61" s="40"/>
      <c r="E61" s="40"/>
      <c r="F61" s="40"/>
      <c r="G61" s="40"/>
      <c r="H61" s="40"/>
      <c r="I61" s="40"/>
      <c r="J61" s="40"/>
      <c r="K61" s="40"/>
    </row>
    <row r="62" spans="1:12" x14ac:dyDescent="0.2">
      <c r="A62" s="40"/>
      <c r="B62" s="40"/>
      <c r="C62" s="40"/>
      <c r="D62" s="40"/>
      <c r="E62" s="40"/>
      <c r="F62" s="40"/>
      <c r="G62" s="40"/>
      <c r="H62" s="40"/>
      <c r="I62" s="40"/>
      <c r="J62" s="40"/>
      <c r="K62" s="40"/>
    </row>
    <row r="63" spans="1:12" x14ac:dyDescent="0.2">
      <c r="A63" s="40"/>
      <c r="B63" s="40"/>
      <c r="C63" s="40"/>
      <c r="D63" s="40"/>
      <c r="E63" s="40"/>
      <c r="F63" s="40"/>
      <c r="G63" s="40"/>
      <c r="H63" s="40"/>
      <c r="I63" s="40"/>
      <c r="J63" s="40"/>
      <c r="K63" s="40"/>
    </row>
    <row r="64" spans="1:12" x14ac:dyDescent="0.2">
      <c r="A64" s="40"/>
      <c r="B64" s="40"/>
      <c r="C64" s="40"/>
      <c r="D64" s="40"/>
      <c r="E64" s="40"/>
      <c r="F64" s="40"/>
      <c r="G64" s="40"/>
      <c r="H64" s="40"/>
      <c r="I64" s="40"/>
      <c r="J64" s="40"/>
      <c r="K64" s="40"/>
    </row>
  </sheetData>
  <mergeCells count="14">
    <mergeCell ref="A6:A10"/>
    <mergeCell ref="G6:K8"/>
    <mergeCell ref="A57:K57"/>
    <mergeCell ref="B6:F8"/>
    <mergeCell ref="B9:B10"/>
    <mergeCell ref="C9:C10"/>
    <mergeCell ref="D9:D10"/>
    <mergeCell ref="E9:E10"/>
    <mergeCell ref="F9:F10"/>
    <mergeCell ref="G9:G10"/>
    <mergeCell ref="H9:H10"/>
    <mergeCell ref="I9:I10"/>
    <mergeCell ref="J9:J10"/>
    <mergeCell ref="K9:K10"/>
  </mergeCells>
  <pageMargins left="0.78740157480314965" right="0.78740157480314965" top="0.98425196850393704" bottom="0.98425196850393704" header="0.51181102362204722" footer="0.51181102362204722"/>
  <pageSetup paperSize="9" scale="9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Empresas Const. Ext. até 2013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Geraldo de Alencar Serra Neto</dc:creator>
  <cp:lastModifiedBy>Geraldo de Alencar Serra Neto</cp:lastModifiedBy>
  <dcterms:created xsi:type="dcterms:W3CDTF">2019-06-13T19:52:05Z</dcterms:created>
  <dcterms:modified xsi:type="dcterms:W3CDTF">2019-08-27T12:12:28Z</dcterms:modified>
</cp:coreProperties>
</file>